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24519"/>
</workbook>
</file>

<file path=xl/calcChain.xml><?xml version="1.0" encoding="utf-8"?>
<calcChain xmlns="http://schemas.openxmlformats.org/spreadsheetml/2006/main">
  <c r="L36" i="1"/>
  <c r="R36"/>
</calcChain>
</file>

<file path=xl/sharedStrings.xml><?xml version="1.0" encoding="utf-8"?>
<sst xmlns="http://schemas.openxmlformats.org/spreadsheetml/2006/main" count="84" uniqueCount="34">
  <si>
    <t>Pt.</t>
  </si>
  <si>
    <t>Sl.</t>
  </si>
  <si>
    <t>Çr.</t>
  </si>
  <si>
    <t>Pr.</t>
  </si>
  <si>
    <t>Cm.</t>
  </si>
  <si>
    <t>YARIYIL TATİLİ</t>
  </si>
  <si>
    <t>S.N</t>
  </si>
  <si>
    <t>AYLAR</t>
  </si>
  <si>
    <t>GÜN</t>
  </si>
  <si>
    <t>EYLÜL</t>
  </si>
  <si>
    <t>EKİM</t>
  </si>
  <si>
    <t>KASIM</t>
  </si>
  <si>
    <t>ARALIK</t>
  </si>
  <si>
    <t>OCAK</t>
  </si>
  <si>
    <t>ŞUBAT</t>
  </si>
  <si>
    <t>MART</t>
  </si>
  <si>
    <t>NİSAN</t>
  </si>
  <si>
    <t>MAYIS</t>
  </si>
  <si>
    <t>HAZİRAN</t>
  </si>
  <si>
    <t>TOPLAM</t>
  </si>
  <si>
    <t>EYLÜL 2016</t>
  </si>
  <si>
    <t>EKİM 2016</t>
  </si>
  <si>
    <t>KASIM 2016</t>
  </si>
  <si>
    <t>ARALIK  2016</t>
  </si>
  <si>
    <t>OCAK  2017</t>
  </si>
  <si>
    <t>ŞUBAT  2017</t>
  </si>
  <si>
    <t>MART 2017</t>
  </si>
  <si>
    <t>NİSAN 2017</t>
  </si>
  <si>
    <t>MAYIS  2017</t>
  </si>
  <si>
    <t>HAZİRAN 2017</t>
  </si>
  <si>
    <t>23 NİSAN PAZAR 1 GÜN</t>
  </si>
  <si>
    <t>29 EKİM C.TESİ SAYILMADI</t>
  </si>
  <si>
    <t>2016-2017 EĞİTİM ÖĞRETİM YILI TOPLAM İŞ GÜNÜ: 180</t>
  </si>
  <si>
    <t>TEMEL EĞİTİM TAŞIMA VE YEMEK TAKVİMİ (2016-2017)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</si>
</sst>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sz val="10"/>
      <name val="Times New Roman"/>
      <family val="1"/>
      <charset val="162"/>
    </font>
    <font>
      <sz val="12"/>
      <name val="Times New Roman"/>
      <family val="1"/>
      <charset val="162"/>
    </font>
    <font>
      <sz val="9"/>
      <name val="Times New Roman"/>
      <family val="1"/>
      <charset val="162"/>
    </font>
    <font>
      <b/>
      <sz val="8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0"/>
      <name val="Arial Black"/>
      <family val="2"/>
      <charset val="162"/>
    </font>
    <font>
      <b/>
      <sz val="12"/>
      <name val="Arial Black"/>
      <family val="2"/>
      <charset val="162"/>
    </font>
    <font>
      <sz val="10"/>
      <color theme="1"/>
      <name val="Times New Roman"/>
      <family val="1"/>
      <charset val="162"/>
    </font>
    <font>
      <b/>
      <sz val="14"/>
      <name val="Times New Roman"/>
      <family val="1"/>
      <charset val="162"/>
    </font>
    <font>
      <sz val="10"/>
      <color theme="1" tint="4.9989318521683403E-2"/>
      <name val="Times New Roman"/>
      <family val="1"/>
      <charset val="162"/>
    </font>
    <font>
      <sz val="8"/>
      <color theme="1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2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0" fontId="2" fillId="0" borderId="4" xfId="0" applyFont="1" applyBorder="1"/>
    <xf numFmtId="0" fontId="3" fillId="0" borderId="0" xfId="0" applyFont="1" applyBorder="1" applyAlignment="1">
      <alignment horizontal="center" vertical="center"/>
    </xf>
    <xf numFmtId="0" fontId="2" fillId="0" borderId="10" xfId="0" applyFont="1" applyBorder="1"/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4" xfId="0" applyFont="1" applyBorder="1"/>
    <xf numFmtId="0" fontId="3" fillId="0" borderId="10" xfId="0" applyFont="1" applyBorder="1"/>
    <xf numFmtId="0" fontId="8" fillId="0" borderId="0" xfId="0" applyFont="1" applyFill="1" applyBorder="1" applyAlignment="1"/>
    <xf numFmtId="0" fontId="3" fillId="0" borderId="27" xfId="0" applyFont="1" applyBorder="1"/>
    <xf numFmtId="0" fontId="3" fillId="0" borderId="28" xfId="0" applyFont="1" applyBorder="1"/>
    <xf numFmtId="0" fontId="3" fillId="0" borderId="29" xfId="0" applyFont="1" applyBorder="1"/>
    <xf numFmtId="0" fontId="3" fillId="0" borderId="0" xfId="0" applyFont="1" applyFill="1" applyBorder="1" applyAlignment="1">
      <alignment horizontal="center" vertical="center"/>
    </xf>
    <xf numFmtId="0" fontId="5" fillId="0" borderId="9" xfId="0" applyFont="1" applyFill="1" applyBorder="1"/>
    <xf numFmtId="0" fontId="6" fillId="0" borderId="9" xfId="0" applyFont="1" applyFill="1" applyBorder="1" applyAlignment="1"/>
    <xf numFmtId="0" fontId="1" fillId="0" borderId="0" xfId="0" applyFont="1" applyFill="1" applyBorder="1" applyAlignment="1"/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 wrapText="1"/>
    </xf>
    <xf numFmtId="0" fontId="4" fillId="5" borderId="31" xfId="0" applyFont="1" applyFill="1" applyBorder="1" applyAlignment="1">
      <alignment horizontal="center" vertical="center" wrapText="1"/>
    </xf>
    <xf numFmtId="0" fontId="4" fillId="5" borderId="32" xfId="0" applyFont="1" applyFill="1" applyBorder="1" applyAlignment="1">
      <alignment horizontal="center" vertical="center" wrapText="1"/>
    </xf>
    <xf numFmtId="0" fontId="4" fillId="5" borderId="33" xfId="0" applyFont="1" applyFill="1" applyBorder="1" applyAlignment="1">
      <alignment horizontal="center" vertical="center" wrapText="1"/>
    </xf>
    <xf numFmtId="0" fontId="4" fillId="5" borderId="34" xfId="0" applyFont="1" applyFill="1" applyBorder="1" applyAlignment="1">
      <alignment horizontal="center" vertical="center" wrapText="1"/>
    </xf>
    <xf numFmtId="0" fontId="4" fillId="5" borderId="35" xfId="0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0" fontId="11" fillId="5" borderId="31" xfId="0" applyFont="1" applyFill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center" vertical="center" wrapText="1"/>
    </xf>
    <xf numFmtId="0" fontId="2" fillId="5" borderId="35" xfId="0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 wrapText="1"/>
    </xf>
    <xf numFmtId="0" fontId="2" fillId="5" borderId="37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center" vertical="center" wrapText="1"/>
    </xf>
    <xf numFmtId="0" fontId="4" fillId="5" borderId="37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/>
    </xf>
    <xf numFmtId="0" fontId="9" fillId="5" borderId="31" xfId="0" applyFont="1" applyFill="1" applyBorder="1" applyAlignment="1">
      <alignment horizontal="center" vertical="center" wrapText="1"/>
    </xf>
    <xf numFmtId="0" fontId="9" fillId="5" borderId="32" xfId="0" applyFont="1" applyFill="1" applyBorder="1" applyAlignment="1">
      <alignment horizontal="center" vertical="center" wrapText="1"/>
    </xf>
    <xf numFmtId="0" fontId="9" fillId="5" borderId="34" xfId="0" applyFont="1" applyFill="1" applyBorder="1" applyAlignment="1">
      <alignment horizontal="center" vertical="center" wrapText="1"/>
    </xf>
    <xf numFmtId="0" fontId="9" fillId="5" borderId="35" xfId="0" applyFont="1" applyFill="1" applyBorder="1" applyAlignment="1">
      <alignment horizontal="center" vertical="center" wrapText="1"/>
    </xf>
    <xf numFmtId="0" fontId="9" fillId="5" borderId="33" xfId="0" applyFont="1" applyFill="1" applyBorder="1" applyAlignment="1">
      <alignment horizontal="center" vertical="center" wrapText="1"/>
    </xf>
    <xf numFmtId="0" fontId="9" fillId="5" borderId="36" xfId="0" applyFont="1" applyFill="1" applyBorder="1" applyAlignment="1">
      <alignment horizontal="center" vertical="center" wrapText="1"/>
    </xf>
    <xf numFmtId="0" fontId="9" fillId="5" borderId="37" xfId="0" applyFont="1" applyFill="1" applyBorder="1" applyAlignment="1">
      <alignment horizontal="center" vertical="center" wrapText="1"/>
    </xf>
    <xf numFmtId="1" fontId="7" fillId="0" borderId="9" xfId="0" applyNumberFormat="1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49" fontId="1" fillId="0" borderId="24" xfId="0" applyNumberFormat="1" applyFont="1" applyBorder="1" applyAlignment="1">
      <alignment horizontal="center" vertical="center"/>
    </xf>
    <xf numFmtId="0" fontId="0" fillId="0" borderId="25" xfId="0" applyBorder="1"/>
    <xf numFmtId="0" fontId="0" fillId="0" borderId="26" xfId="0" applyBorder="1"/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2" fillId="4" borderId="39" xfId="0" applyFont="1" applyFill="1" applyBorder="1" applyAlignment="1">
      <alignment horizontal="center" vertical="center"/>
    </xf>
    <xf numFmtId="0" fontId="12" fillId="4" borderId="40" xfId="0" applyFont="1" applyFill="1" applyBorder="1" applyAlignment="1">
      <alignment horizontal="center" vertical="center"/>
    </xf>
    <xf numFmtId="0" fontId="12" fillId="4" borderId="41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workbookViewId="0">
      <selection activeCell="Z6" sqref="Z6"/>
    </sheetView>
  </sheetViews>
  <sheetFormatPr defaultColWidth="4.5703125" defaultRowHeight="15"/>
  <cols>
    <col min="2" max="6" width="4.7109375" customWidth="1"/>
    <col min="7" max="7" width="2.85546875" customWidth="1"/>
    <col min="8" max="11" width="4.7109375" customWidth="1"/>
    <col min="12" max="12" width="7" bestFit="1" customWidth="1"/>
    <col min="13" max="13" width="2.85546875" customWidth="1"/>
    <col min="14" max="17" width="5" customWidth="1"/>
    <col min="18" max="18" width="4.7109375" customWidth="1"/>
  </cols>
  <sheetData>
    <row r="1" spans="1:19" ht="16.5" thickBot="1">
      <c r="A1" s="112" t="s">
        <v>33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</row>
    <row r="2" spans="1:19" ht="15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</row>
    <row r="3" spans="1:19" ht="18" customHeight="1">
      <c r="A3" s="4"/>
      <c r="B3" s="113" t="s">
        <v>20</v>
      </c>
      <c r="C3" s="114"/>
      <c r="D3" s="114"/>
      <c r="E3" s="114"/>
      <c r="F3" s="115"/>
      <c r="G3" s="5"/>
      <c r="H3" s="116" t="s">
        <v>21</v>
      </c>
      <c r="I3" s="116"/>
      <c r="J3" s="116"/>
      <c r="K3" s="116"/>
      <c r="L3" s="116"/>
      <c r="M3" s="5"/>
      <c r="N3" s="102" t="s">
        <v>22</v>
      </c>
      <c r="O3" s="102"/>
      <c r="P3" s="102"/>
      <c r="Q3" s="102"/>
      <c r="R3" s="102"/>
      <c r="S3" s="6"/>
    </row>
    <row r="4" spans="1:19" ht="18" customHeight="1">
      <c r="A4" s="4"/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5"/>
      <c r="H4" s="7" t="s">
        <v>0</v>
      </c>
      <c r="I4" s="7" t="s">
        <v>1</v>
      </c>
      <c r="J4" s="7" t="s">
        <v>2</v>
      </c>
      <c r="K4" s="7" t="s">
        <v>3</v>
      </c>
      <c r="L4" s="7" t="s">
        <v>4</v>
      </c>
      <c r="M4" s="5"/>
      <c r="N4" s="7" t="s">
        <v>0</v>
      </c>
      <c r="O4" s="7" t="s">
        <v>1</v>
      </c>
      <c r="P4" s="7" t="s">
        <v>2</v>
      </c>
      <c r="Q4" s="7" t="s">
        <v>3</v>
      </c>
      <c r="R4" s="7" t="s">
        <v>4</v>
      </c>
      <c r="S4" s="6"/>
    </row>
    <row r="5" spans="1:19" ht="18" customHeight="1">
      <c r="A5" s="4"/>
      <c r="B5" s="55">
        <v>19</v>
      </c>
      <c r="C5" s="56">
        <v>20</v>
      </c>
      <c r="D5" s="56">
        <v>21</v>
      </c>
      <c r="E5" s="56">
        <v>22</v>
      </c>
      <c r="F5" s="57">
        <v>23</v>
      </c>
      <c r="G5" s="24"/>
      <c r="H5" s="55">
        <v>3</v>
      </c>
      <c r="I5" s="56">
        <v>4</v>
      </c>
      <c r="J5" s="56">
        <v>5</v>
      </c>
      <c r="K5" s="56">
        <v>6</v>
      </c>
      <c r="L5" s="57">
        <v>7</v>
      </c>
      <c r="M5" s="24"/>
      <c r="N5" s="32"/>
      <c r="O5" s="56">
        <v>1</v>
      </c>
      <c r="P5" s="56">
        <v>2</v>
      </c>
      <c r="Q5" s="56">
        <v>3</v>
      </c>
      <c r="R5" s="57">
        <v>4</v>
      </c>
      <c r="S5" s="6"/>
    </row>
    <row r="6" spans="1:19" ht="18" customHeight="1">
      <c r="A6" s="4"/>
      <c r="B6" s="58">
        <v>26</v>
      </c>
      <c r="C6" s="59">
        <v>27</v>
      </c>
      <c r="D6" s="59">
        <v>28</v>
      </c>
      <c r="E6" s="59">
        <v>29</v>
      </c>
      <c r="F6" s="60">
        <v>30</v>
      </c>
      <c r="G6" s="24"/>
      <c r="H6" s="58">
        <v>10</v>
      </c>
      <c r="I6" s="59">
        <v>11</v>
      </c>
      <c r="J6" s="59">
        <v>12</v>
      </c>
      <c r="K6" s="59">
        <v>13</v>
      </c>
      <c r="L6" s="60">
        <v>14</v>
      </c>
      <c r="M6" s="24"/>
      <c r="N6" s="58">
        <v>7</v>
      </c>
      <c r="O6" s="59">
        <v>8</v>
      </c>
      <c r="P6" s="59">
        <v>9</v>
      </c>
      <c r="Q6" s="59">
        <v>10</v>
      </c>
      <c r="R6" s="60">
        <v>11</v>
      </c>
      <c r="S6" s="6"/>
    </row>
    <row r="7" spans="1:19" ht="18" customHeight="1">
      <c r="A7" s="4"/>
      <c r="B7" s="33"/>
      <c r="C7" s="34"/>
      <c r="D7" s="34"/>
      <c r="E7" s="34"/>
      <c r="F7" s="35"/>
      <c r="G7" s="24"/>
      <c r="H7" s="58">
        <v>17</v>
      </c>
      <c r="I7" s="59">
        <v>18</v>
      </c>
      <c r="J7" s="59">
        <v>19</v>
      </c>
      <c r="K7" s="59">
        <v>20</v>
      </c>
      <c r="L7" s="60">
        <v>21</v>
      </c>
      <c r="M7" s="24"/>
      <c r="N7" s="58">
        <v>14</v>
      </c>
      <c r="O7" s="59">
        <v>15</v>
      </c>
      <c r="P7" s="59">
        <v>16</v>
      </c>
      <c r="Q7" s="59">
        <v>17</v>
      </c>
      <c r="R7" s="60">
        <v>18</v>
      </c>
      <c r="S7" s="6"/>
    </row>
    <row r="8" spans="1:19" ht="18" customHeight="1">
      <c r="A8" s="4"/>
      <c r="B8" s="36"/>
      <c r="C8" s="37"/>
      <c r="D8" s="37"/>
      <c r="E8" s="37"/>
      <c r="F8" s="35"/>
      <c r="G8" s="24"/>
      <c r="H8" s="58">
        <v>24</v>
      </c>
      <c r="I8" s="59">
        <v>25</v>
      </c>
      <c r="J8" s="59">
        <v>26</v>
      </c>
      <c r="K8" s="59">
        <v>27</v>
      </c>
      <c r="L8" s="60">
        <v>28</v>
      </c>
      <c r="M8" s="24"/>
      <c r="N8" s="58">
        <v>21</v>
      </c>
      <c r="O8" s="59">
        <v>22</v>
      </c>
      <c r="P8" s="59">
        <v>23</v>
      </c>
      <c r="Q8" s="59">
        <v>24</v>
      </c>
      <c r="R8" s="60">
        <v>25</v>
      </c>
      <c r="S8" s="6"/>
    </row>
    <row r="9" spans="1:19" ht="18" customHeight="1">
      <c r="A9" s="4"/>
      <c r="B9" s="38"/>
      <c r="C9" s="39"/>
      <c r="D9" s="39"/>
      <c r="E9" s="39"/>
      <c r="F9" s="40"/>
      <c r="G9" s="24"/>
      <c r="H9" s="41">
        <v>31</v>
      </c>
      <c r="I9" s="120" t="s">
        <v>31</v>
      </c>
      <c r="J9" s="121"/>
      <c r="K9" s="121"/>
      <c r="L9" s="122"/>
      <c r="M9" s="24"/>
      <c r="N9" s="61">
        <v>28</v>
      </c>
      <c r="O9" s="62">
        <v>29</v>
      </c>
      <c r="P9" s="62">
        <v>30</v>
      </c>
      <c r="Q9" s="39"/>
      <c r="R9" s="40"/>
      <c r="S9" s="6"/>
    </row>
    <row r="10" spans="1:19" ht="18" customHeight="1">
      <c r="A10" s="4"/>
      <c r="B10" s="117">
        <v>10</v>
      </c>
      <c r="C10" s="118"/>
      <c r="D10" s="118"/>
      <c r="E10" s="118"/>
      <c r="F10" s="119"/>
      <c r="G10" s="5"/>
      <c r="H10" s="117">
        <v>21</v>
      </c>
      <c r="I10" s="118"/>
      <c r="J10" s="118"/>
      <c r="K10" s="118"/>
      <c r="L10" s="119"/>
      <c r="M10" s="5"/>
      <c r="N10" s="117">
        <v>22</v>
      </c>
      <c r="O10" s="118"/>
      <c r="P10" s="118"/>
      <c r="Q10" s="118"/>
      <c r="R10" s="119"/>
      <c r="S10" s="6"/>
    </row>
    <row r="11" spans="1:19" ht="18" customHeight="1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8"/>
      <c r="O11" s="8"/>
      <c r="P11" s="8"/>
      <c r="Q11" s="8"/>
      <c r="R11" s="8"/>
      <c r="S11" s="6"/>
    </row>
    <row r="12" spans="1:19" ht="18" customHeight="1">
      <c r="A12" s="4"/>
      <c r="B12" s="102" t="s">
        <v>23</v>
      </c>
      <c r="C12" s="102"/>
      <c r="D12" s="102"/>
      <c r="E12" s="102"/>
      <c r="F12" s="102"/>
      <c r="G12" s="5"/>
      <c r="H12" s="103" t="s">
        <v>24</v>
      </c>
      <c r="I12" s="104"/>
      <c r="J12" s="104"/>
      <c r="K12" s="104"/>
      <c r="L12" s="105"/>
      <c r="M12" s="5"/>
      <c r="N12" s="103" t="s">
        <v>25</v>
      </c>
      <c r="O12" s="104"/>
      <c r="P12" s="104"/>
      <c r="Q12" s="104"/>
      <c r="R12" s="105"/>
      <c r="S12" s="6"/>
    </row>
    <row r="13" spans="1:19" ht="18" customHeight="1">
      <c r="A13" s="4"/>
      <c r="B13" s="48" t="s">
        <v>0</v>
      </c>
      <c r="C13" s="48" t="s">
        <v>1</v>
      </c>
      <c r="D13" s="48" t="s">
        <v>2</v>
      </c>
      <c r="E13" s="48" t="s">
        <v>3</v>
      </c>
      <c r="F13" s="48" t="s">
        <v>4</v>
      </c>
      <c r="G13" s="5"/>
      <c r="H13" s="7" t="s">
        <v>0</v>
      </c>
      <c r="I13" s="7" t="s">
        <v>1</v>
      </c>
      <c r="J13" s="7" t="s">
        <v>2</v>
      </c>
      <c r="K13" s="7" t="s">
        <v>3</v>
      </c>
      <c r="L13" s="7" t="s">
        <v>4</v>
      </c>
      <c r="M13" s="5"/>
      <c r="N13" s="7" t="s">
        <v>0</v>
      </c>
      <c r="O13" s="7" t="s">
        <v>1</v>
      </c>
      <c r="P13" s="7" t="s">
        <v>2</v>
      </c>
      <c r="Q13" s="7" t="s">
        <v>3</v>
      </c>
      <c r="R13" s="7" t="s">
        <v>4</v>
      </c>
      <c r="S13" s="6"/>
    </row>
    <row r="14" spans="1:19" ht="18" customHeight="1">
      <c r="A14" s="4"/>
      <c r="B14" s="33"/>
      <c r="C14" s="34"/>
      <c r="D14" s="34"/>
      <c r="E14" s="59">
        <v>1</v>
      </c>
      <c r="F14" s="60">
        <v>2</v>
      </c>
      <c r="G14" s="5"/>
      <c r="H14" s="63">
        <v>2</v>
      </c>
      <c r="I14" s="64">
        <v>3</v>
      </c>
      <c r="J14" s="64">
        <v>4</v>
      </c>
      <c r="K14" s="65">
        <v>5</v>
      </c>
      <c r="L14" s="66">
        <v>6</v>
      </c>
      <c r="M14" s="5"/>
      <c r="N14" s="63">
        <v>6</v>
      </c>
      <c r="O14" s="64">
        <v>7</v>
      </c>
      <c r="P14" s="64">
        <v>8</v>
      </c>
      <c r="Q14" s="65">
        <v>9</v>
      </c>
      <c r="R14" s="66">
        <v>10</v>
      </c>
      <c r="S14" s="6"/>
    </row>
    <row r="15" spans="1:19" ht="18" customHeight="1">
      <c r="A15" s="4"/>
      <c r="B15" s="58">
        <v>5</v>
      </c>
      <c r="C15" s="59">
        <v>6</v>
      </c>
      <c r="D15" s="59">
        <v>7</v>
      </c>
      <c r="E15" s="59">
        <v>8</v>
      </c>
      <c r="F15" s="60">
        <v>9</v>
      </c>
      <c r="G15" s="5"/>
      <c r="H15" s="67">
        <v>9</v>
      </c>
      <c r="I15" s="68">
        <v>10</v>
      </c>
      <c r="J15" s="68">
        <v>11</v>
      </c>
      <c r="K15" s="68">
        <v>12</v>
      </c>
      <c r="L15" s="69">
        <v>13</v>
      </c>
      <c r="M15" s="5"/>
      <c r="N15" s="67">
        <v>13</v>
      </c>
      <c r="O15" s="68">
        <v>14</v>
      </c>
      <c r="P15" s="68">
        <v>15</v>
      </c>
      <c r="Q15" s="68">
        <v>16</v>
      </c>
      <c r="R15" s="69">
        <v>17</v>
      </c>
      <c r="S15" s="6"/>
    </row>
    <row r="16" spans="1:19" ht="18" customHeight="1">
      <c r="A16" s="4"/>
      <c r="B16" s="58">
        <v>12</v>
      </c>
      <c r="C16" s="59">
        <v>13</v>
      </c>
      <c r="D16" s="59">
        <v>14</v>
      </c>
      <c r="E16" s="59">
        <v>15</v>
      </c>
      <c r="F16" s="60">
        <v>16</v>
      </c>
      <c r="G16" s="5"/>
      <c r="H16" s="70">
        <v>16</v>
      </c>
      <c r="I16" s="71">
        <v>17</v>
      </c>
      <c r="J16" s="71">
        <v>18</v>
      </c>
      <c r="K16" s="71">
        <v>19</v>
      </c>
      <c r="L16" s="72">
        <v>20</v>
      </c>
      <c r="M16" s="5"/>
      <c r="N16" s="67">
        <v>20</v>
      </c>
      <c r="O16" s="68">
        <v>21</v>
      </c>
      <c r="P16" s="68">
        <v>22</v>
      </c>
      <c r="Q16" s="68">
        <v>23</v>
      </c>
      <c r="R16" s="69">
        <v>24</v>
      </c>
      <c r="S16" s="6"/>
    </row>
    <row r="17" spans="1:19" ht="18" customHeight="1">
      <c r="A17" s="4"/>
      <c r="B17" s="58">
        <v>19</v>
      </c>
      <c r="C17" s="59">
        <v>20</v>
      </c>
      <c r="D17" s="59">
        <v>21</v>
      </c>
      <c r="E17" s="59">
        <v>22</v>
      </c>
      <c r="F17" s="60">
        <v>23</v>
      </c>
      <c r="G17" s="5"/>
      <c r="H17" s="109" t="s">
        <v>5</v>
      </c>
      <c r="I17" s="110"/>
      <c r="J17" s="110"/>
      <c r="K17" s="110"/>
      <c r="L17" s="111"/>
      <c r="M17" s="5"/>
      <c r="N17" s="67">
        <v>27</v>
      </c>
      <c r="O17" s="68">
        <v>28</v>
      </c>
      <c r="P17" s="43"/>
      <c r="Q17" s="43"/>
      <c r="R17" s="44"/>
      <c r="S17" s="6"/>
    </row>
    <row r="18" spans="1:19" ht="18" customHeight="1">
      <c r="A18" s="4"/>
      <c r="B18" s="73">
        <v>26</v>
      </c>
      <c r="C18" s="74">
        <v>27</v>
      </c>
      <c r="D18" s="74">
        <v>28</v>
      </c>
      <c r="E18" s="62">
        <v>29</v>
      </c>
      <c r="F18" s="75">
        <v>30</v>
      </c>
      <c r="G18" s="5"/>
      <c r="H18" s="106" t="s">
        <v>5</v>
      </c>
      <c r="I18" s="107"/>
      <c r="J18" s="107"/>
      <c r="K18" s="107"/>
      <c r="L18" s="108"/>
      <c r="M18" s="5"/>
      <c r="N18" s="45"/>
      <c r="O18" s="46"/>
      <c r="P18" s="46"/>
      <c r="Q18" s="46"/>
      <c r="R18" s="47"/>
      <c r="S18" s="6"/>
    </row>
    <row r="19" spans="1:19" ht="18" customHeight="1">
      <c r="A19" s="4"/>
      <c r="B19" s="117">
        <v>22</v>
      </c>
      <c r="C19" s="118"/>
      <c r="D19" s="118"/>
      <c r="E19" s="118"/>
      <c r="F19" s="119"/>
      <c r="G19" s="5"/>
      <c r="H19" s="117">
        <v>15</v>
      </c>
      <c r="I19" s="118"/>
      <c r="J19" s="118"/>
      <c r="K19" s="118"/>
      <c r="L19" s="119"/>
      <c r="M19" s="9"/>
      <c r="N19" s="124">
        <v>17</v>
      </c>
      <c r="O19" s="125"/>
      <c r="P19" s="125"/>
      <c r="Q19" s="125"/>
      <c r="R19" s="126"/>
      <c r="S19" s="6"/>
    </row>
    <row r="20" spans="1:19" ht="18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6"/>
    </row>
    <row r="21" spans="1:19" ht="18" customHeight="1">
      <c r="A21" s="4"/>
      <c r="B21" s="113" t="s">
        <v>26</v>
      </c>
      <c r="C21" s="114"/>
      <c r="D21" s="114"/>
      <c r="E21" s="114"/>
      <c r="F21" s="115"/>
      <c r="G21" s="5"/>
      <c r="H21" s="103" t="s">
        <v>27</v>
      </c>
      <c r="I21" s="104"/>
      <c r="J21" s="104"/>
      <c r="K21" s="104"/>
      <c r="L21" s="105"/>
      <c r="M21" s="5"/>
      <c r="N21" s="103" t="s">
        <v>28</v>
      </c>
      <c r="O21" s="104"/>
      <c r="P21" s="104"/>
      <c r="Q21" s="104"/>
      <c r="R21" s="105"/>
      <c r="S21" s="6"/>
    </row>
    <row r="22" spans="1:19" ht="18" customHeight="1">
      <c r="A22" s="4"/>
      <c r="B22" s="7" t="s">
        <v>0</v>
      </c>
      <c r="C22" s="7" t="s">
        <v>1</v>
      </c>
      <c r="D22" s="7" t="s">
        <v>2</v>
      </c>
      <c r="E22" s="7" t="s">
        <v>3</v>
      </c>
      <c r="F22" s="7" t="s">
        <v>4</v>
      </c>
      <c r="G22" s="5"/>
      <c r="H22" s="7" t="s">
        <v>0</v>
      </c>
      <c r="I22" s="7" t="s">
        <v>1</v>
      </c>
      <c r="J22" s="7" t="s">
        <v>2</v>
      </c>
      <c r="K22" s="7" t="s">
        <v>3</v>
      </c>
      <c r="L22" s="7" t="s">
        <v>4</v>
      </c>
      <c r="M22" s="5"/>
      <c r="N22" s="7" t="s">
        <v>0</v>
      </c>
      <c r="O22" s="7" t="s">
        <v>1</v>
      </c>
      <c r="P22" s="7" t="s">
        <v>2</v>
      </c>
      <c r="Q22" s="7" t="s">
        <v>3</v>
      </c>
      <c r="R22" s="7" t="s">
        <v>4</v>
      </c>
      <c r="S22" s="6"/>
    </row>
    <row r="23" spans="1:19" ht="18" customHeight="1">
      <c r="A23" s="4"/>
      <c r="B23" s="49"/>
      <c r="C23" s="50"/>
      <c r="D23" s="64">
        <v>1</v>
      </c>
      <c r="E23" s="64">
        <v>2</v>
      </c>
      <c r="F23" s="66">
        <v>3</v>
      </c>
      <c r="G23" s="5"/>
      <c r="H23" s="63">
        <v>3</v>
      </c>
      <c r="I23" s="64">
        <v>4</v>
      </c>
      <c r="J23" s="64">
        <v>5</v>
      </c>
      <c r="K23" s="64">
        <v>6</v>
      </c>
      <c r="L23" s="66">
        <v>7</v>
      </c>
      <c r="M23" s="5"/>
      <c r="N23" s="51">
        <v>1</v>
      </c>
      <c r="O23" s="76">
        <v>2</v>
      </c>
      <c r="P23" s="76">
        <v>3</v>
      </c>
      <c r="Q23" s="76">
        <v>4</v>
      </c>
      <c r="R23" s="77">
        <v>5</v>
      </c>
      <c r="S23" s="6"/>
    </row>
    <row r="24" spans="1:19" ht="18" customHeight="1">
      <c r="A24" s="4"/>
      <c r="B24" s="67">
        <v>6</v>
      </c>
      <c r="C24" s="68">
        <v>7</v>
      </c>
      <c r="D24" s="68">
        <v>8</v>
      </c>
      <c r="E24" s="68">
        <v>9</v>
      </c>
      <c r="F24" s="69">
        <v>10</v>
      </c>
      <c r="G24" s="5"/>
      <c r="H24" s="67">
        <v>10</v>
      </c>
      <c r="I24" s="68">
        <v>11</v>
      </c>
      <c r="J24" s="68">
        <v>12</v>
      </c>
      <c r="K24" s="68">
        <v>13</v>
      </c>
      <c r="L24" s="69">
        <v>14</v>
      </c>
      <c r="M24" s="5"/>
      <c r="N24" s="80">
        <v>8</v>
      </c>
      <c r="O24" s="78">
        <v>9</v>
      </c>
      <c r="P24" s="78">
        <v>10</v>
      </c>
      <c r="Q24" s="78">
        <v>11</v>
      </c>
      <c r="R24" s="79">
        <v>12</v>
      </c>
      <c r="S24" s="6"/>
    </row>
    <row r="25" spans="1:19" ht="18" customHeight="1">
      <c r="A25" s="4"/>
      <c r="B25" s="67">
        <v>13</v>
      </c>
      <c r="C25" s="68">
        <v>14</v>
      </c>
      <c r="D25" s="68">
        <v>15</v>
      </c>
      <c r="E25" s="68">
        <v>16</v>
      </c>
      <c r="F25" s="69">
        <v>17</v>
      </c>
      <c r="G25" s="5"/>
      <c r="H25" s="67">
        <v>17</v>
      </c>
      <c r="I25" s="68">
        <v>18</v>
      </c>
      <c r="J25" s="68">
        <v>19</v>
      </c>
      <c r="K25" s="68">
        <v>20</v>
      </c>
      <c r="L25" s="69">
        <v>21</v>
      </c>
      <c r="M25" s="5"/>
      <c r="N25" s="80">
        <v>15</v>
      </c>
      <c r="O25" s="78">
        <v>16</v>
      </c>
      <c r="P25" s="78">
        <v>17</v>
      </c>
      <c r="Q25" s="78">
        <v>18</v>
      </c>
      <c r="R25" s="79">
        <v>19</v>
      </c>
      <c r="S25" s="6"/>
    </row>
    <row r="26" spans="1:19" ht="18" customHeight="1">
      <c r="A26" s="4"/>
      <c r="B26" s="67">
        <v>20</v>
      </c>
      <c r="C26" s="68">
        <v>21</v>
      </c>
      <c r="D26" s="68">
        <v>22</v>
      </c>
      <c r="E26" s="68">
        <v>23</v>
      </c>
      <c r="F26" s="69">
        <v>24</v>
      </c>
      <c r="G26" s="5"/>
      <c r="H26" s="67">
        <v>24</v>
      </c>
      <c r="I26" s="68">
        <v>25</v>
      </c>
      <c r="J26" s="68">
        <v>26</v>
      </c>
      <c r="K26" s="78">
        <v>27</v>
      </c>
      <c r="L26" s="69">
        <v>28</v>
      </c>
      <c r="M26" s="5"/>
      <c r="N26" s="80">
        <v>22</v>
      </c>
      <c r="O26" s="78">
        <v>23</v>
      </c>
      <c r="P26" s="78">
        <v>24</v>
      </c>
      <c r="Q26" s="78">
        <v>25</v>
      </c>
      <c r="R26" s="79">
        <v>26</v>
      </c>
      <c r="S26" s="6"/>
    </row>
    <row r="27" spans="1:19" ht="18" customHeight="1">
      <c r="A27" s="4"/>
      <c r="B27" s="70">
        <v>27</v>
      </c>
      <c r="C27" s="71">
        <v>28</v>
      </c>
      <c r="D27" s="71">
        <v>29</v>
      </c>
      <c r="E27" s="71">
        <v>30</v>
      </c>
      <c r="F27" s="72">
        <v>31</v>
      </c>
      <c r="G27" s="5"/>
      <c r="H27" s="84" t="s">
        <v>30</v>
      </c>
      <c r="I27" s="85"/>
      <c r="J27" s="85"/>
      <c r="K27" s="85"/>
      <c r="L27" s="86"/>
      <c r="M27" s="5"/>
      <c r="N27" s="81">
        <v>29</v>
      </c>
      <c r="O27" s="82">
        <v>30</v>
      </c>
      <c r="P27" s="82">
        <v>31</v>
      </c>
      <c r="Q27" s="52"/>
      <c r="R27" s="53"/>
      <c r="S27" s="6"/>
    </row>
    <row r="28" spans="1:19" ht="18" customHeight="1">
      <c r="A28" s="4"/>
      <c r="B28" s="124">
        <v>23</v>
      </c>
      <c r="C28" s="125"/>
      <c r="D28" s="125"/>
      <c r="E28" s="125"/>
      <c r="F28" s="126"/>
      <c r="G28" s="10"/>
      <c r="H28" s="124">
        <v>21</v>
      </c>
      <c r="I28" s="125"/>
      <c r="J28" s="125"/>
      <c r="K28" s="125"/>
      <c r="L28" s="126"/>
      <c r="M28" s="10"/>
      <c r="N28" s="127">
        <v>22</v>
      </c>
      <c r="O28" s="127"/>
      <c r="P28" s="127"/>
      <c r="Q28" s="127"/>
      <c r="R28" s="127"/>
      <c r="S28" s="6"/>
    </row>
    <row r="29" spans="1:19" ht="18" customHeight="1">
      <c r="A29" s="11"/>
      <c r="B29" s="12"/>
      <c r="C29" s="12"/>
      <c r="D29" s="12"/>
      <c r="E29" s="12"/>
      <c r="F29" s="10"/>
      <c r="G29" s="10"/>
      <c r="H29" s="12"/>
      <c r="I29" s="12"/>
      <c r="J29" s="12"/>
      <c r="K29" s="12"/>
      <c r="L29" s="12"/>
      <c r="M29" s="10"/>
      <c r="N29" s="10"/>
      <c r="O29" s="12"/>
      <c r="P29" s="12"/>
      <c r="Q29" s="12"/>
      <c r="R29" s="12"/>
      <c r="S29" s="13"/>
    </row>
    <row r="30" spans="1:19" ht="18" customHeight="1">
      <c r="A30" s="4"/>
      <c r="B30" s="93" t="s">
        <v>29</v>
      </c>
      <c r="C30" s="94"/>
      <c r="D30" s="94"/>
      <c r="E30" s="94"/>
      <c r="F30" s="95"/>
      <c r="G30" s="14"/>
      <c r="H30" s="25" t="s">
        <v>6</v>
      </c>
      <c r="I30" s="96" t="s">
        <v>7</v>
      </c>
      <c r="J30" s="97"/>
      <c r="K30" s="98"/>
      <c r="L30" s="26" t="s">
        <v>8</v>
      </c>
      <c r="M30" s="27"/>
      <c r="N30" s="25" t="s">
        <v>6</v>
      </c>
      <c r="O30" s="96" t="s">
        <v>7</v>
      </c>
      <c r="P30" s="97"/>
      <c r="Q30" s="98"/>
      <c r="R30" s="26" t="s">
        <v>8</v>
      </c>
      <c r="S30" s="6"/>
    </row>
    <row r="31" spans="1:19" ht="18" customHeight="1">
      <c r="A31" s="4"/>
      <c r="B31" s="7" t="s">
        <v>0</v>
      </c>
      <c r="C31" s="7" t="s">
        <v>1</v>
      </c>
      <c r="D31" s="7" t="s">
        <v>2</v>
      </c>
      <c r="E31" s="7" t="s">
        <v>3</v>
      </c>
      <c r="F31" s="7" t="s">
        <v>4</v>
      </c>
      <c r="G31" s="14"/>
      <c r="H31" s="28">
        <v>1</v>
      </c>
      <c r="I31" s="90" t="s">
        <v>9</v>
      </c>
      <c r="J31" s="91"/>
      <c r="K31" s="92"/>
      <c r="L31" s="28">
        <v>10</v>
      </c>
      <c r="M31" s="29"/>
      <c r="N31" s="28">
        <v>6</v>
      </c>
      <c r="O31" s="90" t="s">
        <v>14</v>
      </c>
      <c r="P31" s="91"/>
      <c r="Q31" s="92"/>
      <c r="R31" s="28">
        <v>17</v>
      </c>
      <c r="S31" s="6"/>
    </row>
    <row r="32" spans="1:19" ht="18" customHeight="1">
      <c r="A32" s="4"/>
      <c r="B32" s="49"/>
      <c r="C32" s="50"/>
      <c r="D32" s="50"/>
      <c r="E32" s="64">
        <v>1</v>
      </c>
      <c r="F32" s="66">
        <v>2</v>
      </c>
      <c r="G32" s="14"/>
      <c r="H32" s="28">
        <v>2</v>
      </c>
      <c r="I32" s="90" t="s">
        <v>10</v>
      </c>
      <c r="J32" s="91"/>
      <c r="K32" s="92"/>
      <c r="L32" s="28">
        <v>21</v>
      </c>
      <c r="M32" s="30"/>
      <c r="N32" s="28">
        <v>7</v>
      </c>
      <c r="O32" s="90" t="s">
        <v>15</v>
      </c>
      <c r="P32" s="91"/>
      <c r="Q32" s="92"/>
      <c r="R32" s="28">
        <v>23</v>
      </c>
      <c r="S32" s="6"/>
    </row>
    <row r="33" spans="1:19" ht="18" customHeight="1">
      <c r="A33" s="4"/>
      <c r="B33" s="67">
        <v>5</v>
      </c>
      <c r="C33" s="68">
        <v>6</v>
      </c>
      <c r="D33" s="68">
        <v>7</v>
      </c>
      <c r="E33" s="68">
        <v>8</v>
      </c>
      <c r="F33" s="69">
        <v>9</v>
      </c>
      <c r="G33" s="14"/>
      <c r="H33" s="28">
        <v>3</v>
      </c>
      <c r="I33" s="90" t="s">
        <v>11</v>
      </c>
      <c r="J33" s="91"/>
      <c r="K33" s="92"/>
      <c r="L33" s="28">
        <v>22</v>
      </c>
      <c r="M33" s="30"/>
      <c r="N33" s="28">
        <v>8</v>
      </c>
      <c r="O33" s="90" t="s">
        <v>16</v>
      </c>
      <c r="P33" s="91"/>
      <c r="Q33" s="92"/>
      <c r="R33" s="28">
        <v>21</v>
      </c>
      <c r="S33" s="6"/>
    </row>
    <row r="34" spans="1:19" ht="18" customHeight="1">
      <c r="A34" s="4"/>
      <c r="B34" s="42"/>
      <c r="C34" s="43"/>
      <c r="D34" s="43"/>
      <c r="E34" s="43"/>
      <c r="F34" s="44"/>
      <c r="G34" s="14"/>
      <c r="H34" s="28">
        <v>4</v>
      </c>
      <c r="I34" s="90" t="s">
        <v>12</v>
      </c>
      <c r="J34" s="91"/>
      <c r="K34" s="92"/>
      <c r="L34" s="28">
        <v>22</v>
      </c>
      <c r="M34" s="30"/>
      <c r="N34" s="28">
        <v>9</v>
      </c>
      <c r="O34" s="90" t="s">
        <v>17</v>
      </c>
      <c r="P34" s="91"/>
      <c r="Q34" s="92"/>
      <c r="R34" s="28">
        <v>22</v>
      </c>
      <c r="S34" s="6"/>
    </row>
    <row r="35" spans="1:19" ht="18" customHeight="1">
      <c r="A35" s="4"/>
      <c r="B35" s="54"/>
      <c r="C35" s="46"/>
      <c r="D35" s="46"/>
      <c r="E35" s="46"/>
      <c r="F35" s="47"/>
      <c r="G35" s="14"/>
      <c r="H35" s="28">
        <v>5</v>
      </c>
      <c r="I35" s="90" t="s">
        <v>13</v>
      </c>
      <c r="J35" s="91"/>
      <c r="K35" s="92"/>
      <c r="L35" s="28">
        <v>15</v>
      </c>
      <c r="M35" s="30"/>
      <c r="N35" s="28">
        <v>10</v>
      </c>
      <c r="O35" s="90" t="s">
        <v>18</v>
      </c>
      <c r="P35" s="91"/>
      <c r="Q35" s="92"/>
      <c r="R35" s="28">
        <v>7</v>
      </c>
      <c r="S35" s="6"/>
    </row>
    <row r="36" spans="1:19" ht="18" customHeight="1">
      <c r="A36" s="4"/>
      <c r="B36" s="99">
        <v>7</v>
      </c>
      <c r="C36" s="100"/>
      <c r="D36" s="100"/>
      <c r="E36" s="100"/>
      <c r="F36" s="101"/>
      <c r="G36" s="14"/>
      <c r="H36" s="87" t="s">
        <v>19</v>
      </c>
      <c r="I36" s="88"/>
      <c r="J36" s="88"/>
      <c r="K36" s="89"/>
      <c r="L36" s="83">
        <f>SUM(L31:L35)</f>
        <v>90</v>
      </c>
      <c r="M36" s="30"/>
      <c r="N36" s="87" t="s">
        <v>19</v>
      </c>
      <c r="O36" s="88"/>
      <c r="P36" s="88"/>
      <c r="Q36" s="89"/>
      <c r="R36" s="31">
        <f>SUM(R31:R35)</f>
        <v>90</v>
      </c>
      <c r="S36" s="6"/>
    </row>
    <row r="37" spans="1:19" ht="18" customHeight="1">
      <c r="A37" s="4"/>
      <c r="G37" s="14"/>
      <c r="M37" s="16"/>
      <c r="S37" s="6"/>
    </row>
    <row r="38" spans="1:19" ht="18" customHeight="1">
      <c r="A38" s="4"/>
      <c r="B38" s="123" t="s">
        <v>32</v>
      </c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6"/>
    </row>
    <row r="39" spans="1:19" ht="18" customHeight="1">
      <c r="A39" s="4"/>
      <c r="B39" s="14"/>
      <c r="C39" s="14"/>
      <c r="D39" s="14"/>
      <c r="E39" s="14"/>
      <c r="F39" s="14"/>
      <c r="G39" s="14"/>
      <c r="M39" s="16"/>
      <c r="N39" s="15"/>
      <c r="O39" s="15"/>
      <c r="P39" s="17"/>
      <c r="Q39" s="15"/>
      <c r="R39" s="15"/>
      <c r="S39" s="6"/>
    </row>
    <row r="40" spans="1:19" ht="18" customHeight="1">
      <c r="A40" s="18"/>
      <c r="B40" s="17"/>
      <c r="C40" s="17"/>
      <c r="D40" s="17"/>
      <c r="E40" s="17"/>
      <c r="F40" s="17"/>
      <c r="G40" s="17"/>
      <c r="M40" s="16"/>
      <c r="N40" s="15"/>
      <c r="O40" s="15"/>
      <c r="P40" s="17"/>
      <c r="Q40" s="17"/>
      <c r="R40" s="17"/>
      <c r="S40" s="19"/>
    </row>
    <row r="41" spans="1:19" ht="18" customHeight="1">
      <c r="A41" s="18"/>
      <c r="B41" s="17"/>
      <c r="C41" s="17"/>
      <c r="D41" s="17"/>
      <c r="E41" s="17"/>
      <c r="F41" s="17"/>
      <c r="G41" s="17"/>
      <c r="M41" s="20"/>
      <c r="N41" s="15"/>
      <c r="O41" s="15"/>
      <c r="P41" s="17"/>
      <c r="Q41" s="17"/>
      <c r="R41" s="17"/>
      <c r="S41" s="19"/>
    </row>
    <row r="42" spans="1:19" ht="18" customHeight="1" thickBot="1">
      <c r="A42" s="21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3"/>
    </row>
  </sheetData>
  <mergeCells count="40">
    <mergeCell ref="B38:R38"/>
    <mergeCell ref="B19:F19"/>
    <mergeCell ref="H19:L19"/>
    <mergeCell ref="N19:R19"/>
    <mergeCell ref="B21:F21"/>
    <mergeCell ref="H21:L21"/>
    <mergeCell ref="N21:R21"/>
    <mergeCell ref="B28:F28"/>
    <mergeCell ref="H28:L28"/>
    <mergeCell ref="N28:R28"/>
    <mergeCell ref="I31:K31"/>
    <mergeCell ref="I32:K32"/>
    <mergeCell ref="I33:K33"/>
    <mergeCell ref="I34:K34"/>
    <mergeCell ref="O34:Q34"/>
    <mergeCell ref="O35:Q35"/>
    <mergeCell ref="A1:S1"/>
    <mergeCell ref="B3:F3"/>
    <mergeCell ref="H3:L3"/>
    <mergeCell ref="N3:R3"/>
    <mergeCell ref="B10:F10"/>
    <mergeCell ref="H10:L10"/>
    <mergeCell ref="N10:R10"/>
    <mergeCell ref="I9:L9"/>
    <mergeCell ref="B12:F12"/>
    <mergeCell ref="H12:L12"/>
    <mergeCell ref="N12:R12"/>
    <mergeCell ref="H18:L18"/>
    <mergeCell ref="H17:L17"/>
    <mergeCell ref="H27:L27"/>
    <mergeCell ref="N36:Q36"/>
    <mergeCell ref="O33:Q33"/>
    <mergeCell ref="B30:F30"/>
    <mergeCell ref="I30:K30"/>
    <mergeCell ref="I35:K35"/>
    <mergeCell ref="O31:Q31"/>
    <mergeCell ref="O32:Q32"/>
    <mergeCell ref="B36:F36"/>
    <mergeCell ref="O30:Q30"/>
    <mergeCell ref="H36:K3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2016-08-21T11:31:56Z</dcterms:modified>
</cp:coreProperties>
</file>